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21133D83-9C90-44F5-AEE9-FFD27BBEEF6F}"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alcChain>
</file>

<file path=xl/sharedStrings.xml><?xml version="1.0" encoding="utf-8"?>
<sst xmlns="http://schemas.openxmlformats.org/spreadsheetml/2006/main" count="253" uniqueCount="157">
  <si>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</si>
  <si>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</si>
  <si>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</si>
  <si>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</si>
  <si>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</si>
  <si>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</si>
  <si>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</si>
  <si>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</si>
  <si>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</si>
  <si>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</si>
  <si>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</si>
  <si>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</si>
  <si>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</si>
  <si>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</si>
  <si>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</si>
  <si>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</si>
  <si>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</si>
  <si>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</si>
  <si>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</si>
  <si>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</si>
  <si>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</si>
  <si>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</si>
  <si>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</si>
  <si>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</si>
  <si>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</si>
  <si>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</si>
  <si>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</si>
  <si>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</si>
  <si>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</si>
  <si>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</si>
  <si>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</si>
  <si>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</si>
  <si>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</si>
  <si>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</si>
  <si>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</si>
  <si>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</si>
  <si>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</si>
  <si>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</si>
  <si>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</si>
  <si>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</si>
  <si>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</si>
  <si>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</si>
  <si>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</si>
  <si>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</si>
  <si>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</si>
  <si>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</si>
  <si>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</si>
  <si>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</si>
  <si>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</si>
  <si>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</si>
  <si>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</si>
  <si>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</si>
  <si>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</si>
  <si>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</si>
  <si>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</si>
  <si>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</si>
  <si>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</si>
  <si>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</si>
  <si>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</si>
  <si>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</si>
  <si>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</si>
  <si>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</si>
  <si>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</si>
  <si>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</si>
  <si>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</si>
  <si>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</si>
  <si>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</si>
  <si>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</si>
  <si>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</si>
  <si>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</si>
  <si>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</si>
  <si>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</si>
  <si>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</si>
  <si>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Teterskiy, SV; Izmailov, AI; Dakhina, ER; Ilyasova, SV</t>
  </si>
  <si>
    <t/>
  </si>
  <si>
    <t>Teterskiy, Sergey, V; Izmailov, Aman I.; Dakhina, Elena R.; Ilyasova, Svetlana, V</t>
  </si>
  <si>
    <t>Digitalization of Creative Spaces of the Caspian Region Youth</t>
  </si>
  <si>
    <t>GALACTICA MEDIA-JOURNAL OF MEDIA STUDIES - GALAKTIKA MEDIA-ZHURNAL MEDIA ISSLEDOVANIJ</t>
  </si>
  <si>
    <t>English</t>
  </si>
  <si>
    <t>Article</t>
  </si>
  <si>
    <t>Love; Scientific Interest; Responsibility; Mission; Socialization; Social Media; Creative Space; Employment; Digital Spaces; Digitalization</t>
  </si>
  <si>
    <t>The results the Google Forms survey conducted among young people living the Caspian bordering countries (Azerbaijan, Iran, Kazakhstan, Russia, Turkmenistan) revealed the main problems in the development of creative spaces for the youth self-fulfillment: lack of such places or their inaccessi-bility, lack of variety of the services provided, low level of their digitalization. At the same time, according to the respondents, digital spaces, which are developing especially rapidly during the pandemic, are disparate and sometimes dangerous (because of manipulations and fraud). The need of young people for systematizing and structuring creative spaces both in real and virtual environment is evident. The digital platform Discover Your Mission Through Nine Sources of Giving was developed and successfully implemented within the framework of this study. Thanks to this plat-form, the students of Astrakhan State University were consciously choosing and building creative spaces (in the roles of followers, creators, mentors). Creative spaces make it possible to find a useful activity according to one's mission and connect it with the future profession or with volunteer, busi-ness, blogging activities and research work (graduation thesis or dissertation). Immersion of young people into creative spaces and the process of its digitalization (in three areas: instant messaging, using social media for professional needs, professional software) resulted in the increase of responsi-bility for their lives and for the development of the Caspian region in comparison with the control study group.</t>
  </si>
  <si>
    <t>[Teterskiy, Sergey, V; Izmailov, Aman I.; Dakhina, Elena R.; Ilyasova, Svetlana, V] Astrakhan State Univ, Astrakhan, Russia</t>
  </si>
  <si>
    <t>Astrakhan State University</t>
  </si>
  <si>
    <t>Teterskiy, SV (corresponding author), Astrakhan State Univ, Astrakhan, Russia.</t>
  </si>
  <si>
    <t>teterski@list.ru; izmailovaman@mail.ru; dakhina2019@mail.ru; shvedka10@mail.ru</t>
  </si>
  <si>
    <t>LTD CO SCIENTIFIC INDUSTRIAL ENTERPRISE GENESIS FRONTIER SCIENCE</t>
  </si>
  <si>
    <t>ASTRAKHAN</t>
  </si>
  <si>
    <t>UL SAVUSHKINA D 24, KV 88, ASTRAKHAN, OBLAST, RUSSIA</t>
  </si>
  <si>
    <t>2658-7734</t>
  </si>
  <si>
    <t>GALACTICA MEDIA</t>
  </si>
  <si>
    <t>Galactica Media-J. Media Stud. - Galaktika Media-Zh. Media Issledovanij</t>
  </si>
  <si>
    <t>10.46539/gmd.v4i4.349</t>
  </si>
  <si>
    <t>Communication</t>
  </si>
  <si>
    <t>Emerging Sources Citation Index (ESCI)</t>
  </si>
  <si>
    <t>7F3LT</t>
  </si>
  <si>
    <t>gold, Green Submitted</t>
  </si>
  <si>
    <t>2023-10-20</t>
  </si>
  <si>
    <t>WOS:000901754000001</t>
  </si>
  <si>
    <t>Muratshina, KG; Valeeva, MV</t>
  </si>
  <si>
    <t>Muratshina, Ksenia G.; Valeeva, Marina V.</t>
  </si>
  <si>
    <t>Russia and Central Asia in the CIS Multilateral Cooperation in Sport</t>
  </si>
  <si>
    <t>TOMSK STATE UNIVERSITY JOURNAL</t>
  </si>
  <si>
    <t>Russian</t>
  </si>
  <si>
    <t>Russia; Central Asia; CIS; humanitarian cooperation; multilateral diplomacy; sport</t>
  </si>
  <si>
    <t>This article aims to analyze Russia and its Central Asian partners' participation in the multilateral cooperation in sport in the Commonwealth of Independent States (CIS). The research is a part of an integrated study of the humanitarian cooperation between Russia and post-Soviet Central Asian countries: the Republic of Kazakhstan, the Kyrgyz Republic, the Republic of Tajikistan, the Republic of Uzbekistan, and Turkmenistan. In the CIS legislative and political practice, humanitarian cooperation, or people-topeople exchanges, includes partnership in such areas as culture, science, education, sport, tourism, youth policy, and media. Sport is an essential component of this cooperation, and the states pay more and more attention to interaction in this area. The cooperation is carried out at bilateral and multilateral levels. The latter is provided by the CIS. We consider the bilateral ties between Russia and each of post-Soviet Central Asian countries in a separate research, while this research covers the CIS format. We consequently study the institutions, the legal basis, the formats, and the practical implementation of cooperation throughout the recent decade, before the pandemic. The aim of the research is to define the structure of CIS formats for cooperation in sport, and how Russia and its Central Asian partners are involved in it. We have studied such sources as multilateral diplomatic documents, reports, plans, and other documents of the CIS institutions, and relevant online news archives of mass media. The article concludes that the CIS, as an intergovernmental organization, has formed a diverse structure of cooperation in sport, including a specialized institution (the CIS Council on Physical Education and Sport), a detailed legal basis and a large number of formats for multilateral exchanges: not only tournaments, but consultations, conferences, and legal ties as well. The study demonstrates the comprehensive approach of the organization towards multilateral ties in this area. Russia is not only presented in all cooperation formats, but actually is the organizer and the initiator of the majority of them. The representation and the involvement of Central Asian countries in the related CIS institutions, documents and formats of cooperation varies considerably. Among them, during the last decade, Kazakhstan, Kyrgyzstan and Tajikistan demonstrated the most active participation, while Turkmenistan has rejected the majority of formats, and sent its teams to a selected number of tournaments. Uzbekistan has also dismissed some formats, but gradually its participation has started to increase. The lesser number of events, organized by Central Asian countries, can be explained by the lesser national budgets; however, the reasons for dismissing the multilateral institutions are far more likely of a political character, namely the political priorities of closeness and neutrality.</t>
  </si>
  <si>
    <t>[Muratshina, Ksenia G.; Valeeva, Marina V.] Ural Fed Univ, Ekaterinburg, Russia</t>
  </si>
  <si>
    <t>Ural Federal University</t>
  </si>
  <si>
    <t>Muratshina, KG (corresponding author), Ural Fed Univ, Ekaterinburg, Russia.</t>
  </si>
  <si>
    <t>ksenia.muratshina@urfu.ru; cherbakova_marina@mail.ru</t>
  </si>
  <si>
    <t>Muratshina, Ksenia/AAS-1108-2020; Valeeva, Marina/L-9492-2016</t>
  </si>
  <si>
    <t>Muratshina, Ksenia/0000-0001-7952-6299;</t>
  </si>
  <si>
    <t>Russian Science Foundation [19-78-10060]; Russian Science Foundation [19-78-10060] Funding Source: Russian Science Foundation</t>
  </si>
  <si>
    <t>Russian Science Foundation(Russian Science Foundation (RSF)); Russian Science Foundation(Russian Science Foundation (RSF))</t>
  </si>
  <si>
    <t>This research was supported by the Russian Science Foundation (Grant No. 19-78-10060).</t>
  </si>
  <si>
    <t>TOMSK STATE UNIV</t>
  </si>
  <si>
    <t>TOMSK</t>
  </si>
  <si>
    <t>LENIN AVE, 36, TOMSK, 634050, RUSSIA</t>
  </si>
  <si>
    <t>1561-7793</t>
  </si>
  <si>
    <t>1561-803X</t>
  </si>
  <si>
    <t>TOMSK STATE UNIV J</t>
  </si>
  <si>
    <t>Tomsk State Univ. J.</t>
  </si>
  <si>
    <t>AUG</t>
  </si>
  <si>
    <t>10.17223/15617793/469/12</t>
  </si>
  <si>
    <t>Multidisciplinary Sciences</t>
  </si>
  <si>
    <t>Science &amp; Technology - Other Topics</t>
  </si>
  <si>
    <t>XR0KC</t>
  </si>
  <si>
    <t>WOS:000731927200012</t>
  </si>
  <si>
    <t>Ivanov, EA; Issaev, LM</t>
  </si>
  <si>
    <t>Ivanov, E. A.; Issaev, L. M.</t>
  </si>
  <si>
    <t>ON METHODS OF ESTIMATING CURRENT CONDITION AND OF FORECASTING SOCIAL INSTABILITY IN CENTRAL ASIA</t>
  </si>
  <si>
    <t>POLIS-POLITICHESKIYE ISSLEDOVANIYA</t>
  </si>
  <si>
    <t>Central Asia; Arab Spring; Post-Soviet space; social revolution; political (in)stability; political regimes; political risks; political foresight</t>
  </si>
  <si>
    <t>CLANS</t>
  </si>
  <si>
    <t>This paper examines sustainability factors of political regimes in Central Asia after the Arab Spring. According to the contemporary political notion, Central Asia consists of five states, viz. Kazakhstan, Uzbekistan, Kyrgyzstan, Tajikistan, and Turkmenistan. The countries of Central Asia have a number of similarities with the states of the Arab world, which became the epicenter of revolutionary movements after 2011. These characteristics are - a high share of the youth population, social inequality and fragmentation, poor quality of state governance, geographical proximity to instability areas (Afghanistan, the Middle East), etc. Thus, many experts expected that the wave of revolutions would come to Central Asia. However, political regimes in the region have managed to keep stability. The research tests (de)stabilization factors by means of regression analysis. The core of the model includes analytical tools applied for the Arab Spring events. Five key factors are used: 1) extent of society and elite fragmentation 2) share of marginal groups in the population (jobless youth) 3) type of a political system 4) existence / lack of the large-scale conflicts in the recent past 5) extent of international actors' intervention into Central Asia home affairs. As a result, it was revealed that stability in the Central Asian region is provided, first of all, with low concentration of the marginal youth in the big cities as a considerable part of youngsters are the labor migrants who works abroad. The type of political system is an important factor too. As well as in the Arab world, the Central Asian autocracies and imitation democracies are exposed to socio-political destabilization more than monarchies or consolidated democracies. The situation becomes complicated as Central Asian political regimes have lack of procedures to transfer political power. Democratic institutions are poorly developed and distorted there. Moreover, state leaders have to face a vague choice to select successors. In addition, stability was affected by consolidation of elite around current leaders who subdued ethnic or clan loyalty in favor of personal loyalty to them. At the same time, fragmentation strengthening can considerably increase probability of inner conflict and further destabilization. We found out that Tajikistan and Uzbekistan have the largest potential for destabilization. Kyrgyzstan and Turkmenistan, on the contrary, neutralize the arising prerequisites to tension strengthening within the country. Basing on regression modeling, we compared Central Asia states with Arab ones. By the moment, any of Central Asia states has not reached the level of potential instability at which Arab Spring revolutions began. Nevertheless, dynamics of recent years indicates growing probability of protest movements in next years.</t>
  </si>
  <si>
    <t>[Ivanov, E. A.; Issaev, L. M.] Natl Res Univ, Higher Sch Econ, Lab Monitoring Sociopolit Destabilizat Risks, Moscow, Russia</t>
  </si>
  <si>
    <t>HSE University (National Research University Higher School of Economics)</t>
  </si>
  <si>
    <t>Ivanov, EA (corresponding author), Natl Res Univ, Higher Sch Econ, Lab Monitoring Sociopolit Destabilizat Risks, Moscow, Russia.</t>
  </si>
  <si>
    <t>eaivanov_hse@mail.ru; isleonid@yandex.ru</t>
  </si>
  <si>
    <t>Ivanov, Yevgeny/Q-4385-2016</t>
  </si>
  <si>
    <t>Ivanov, Yevgeny/0000-0003-2798-7880</t>
  </si>
  <si>
    <t>Russian Foundation for Basic Research [18-18-00254]</t>
  </si>
  <si>
    <t>Russian Foundation for Basic Research(Russian Foundation for Basic Research (RFBR)Spanish Government)</t>
  </si>
  <si>
    <t>The study was executed in the framework of the NRU HSE Fundamental Research Program in 2018 with support of the Russian Foundation for Basic Research (project No. 18-18-00254).</t>
  </si>
  <si>
    <t>NONCOMMERCIAL PARTNERSHIP EDITORIAL BOARD POLIS-POLITICAL STUDIES</t>
  </si>
  <si>
    <t>MOSCOW</t>
  </si>
  <si>
    <t>KOLPACHNIY PEREULOK, 6-5 II, OFFICE 5, MOSCOW, 10100, RUSSIA</t>
  </si>
  <si>
    <t>1026-9487</t>
  </si>
  <si>
    <t>1684-0070</t>
  </si>
  <si>
    <t>POLIS</t>
  </si>
  <si>
    <t>Polis</t>
  </si>
  <si>
    <t>10.17976/jpps/2019.02.05</t>
  </si>
  <si>
    <t>Political Science</t>
  </si>
  <si>
    <t>Government &amp; Law</t>
  </si>
  <si>
    <t>NU9CW</t>
  </si>
  <si>
    <t>Bronze</t>
  </si>
  <si>
    <t>WOS:000573934800005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</si>
</sst>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4"/>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85</v>
      </c>
      <c r="AA2" t="s">
        <v>74</v>
      </c>
      <c r="AB2" t="s">
        <v>74</v>
      </c>
      <c r="AC2" t="s">
        <v>74</v>
      </c>
      <c r="AD2" t="s">
        <v>74</v>
      </c>
      <c r="AE2" t="s">
        <v>74</v>
      </c>
      <c r="AF2" t="s">
        <v>74</v>
      </c>
      <c r="AG2">
        <v>16</v>
      </c>
      <c r="AH2">
        <v>0</v>
      </c>
      <c r="AI2">
        <v>0</v>
      </c>
      <c r="AJ2">
        <v>0</v>
      </c>
      <c r="AK2">
        <v>0</v>
      </c>
      <c r="AL2" t="s">
        <v>86</v>
      </c>
      <c r="AM2" t="s">
        <v>87</v>
      </c>
      <c r="AN2" t="s">
        <v>88</v>
      </c>
      <c r="AO2" t="s">
        <v>74</v>
      </c>
      <c r="AP2" t="s">
        <v>89</v>
      </c>
      <c r="AQ2" t="s">
        <v>74</v>
      </c>
      <c r="AR2" t="s">
        <v>90</v>
      </c>
      <c r="AS2" t="s">
        <v>91</v>
      </c>
      <c r="AT2" t="s">
        <v>74</v>
      </c>
      <c r="AU2">
        <v>2022</v>
      </c>
      <c r="AV2">
        <v>4</v>
      </c>
      <c r="AW2">
        <v>4</v>
      </c>
      <c r="AX2" t="s">
        <v>74</v>
      </c>
      <c r="AY2" t="s">
        <v>74</v>
      </c>
      <c r="AZ2" t="s">
        <v>74</v>
      </c>
      <c r="BA2" t="s">
        <v>74</v>
      </c>
      <c r="BB2" t="s">
        <v>74</v>
      </c>
      <c r="BC2" t="s">
        <v>74</v>
      </c>
      <c r="BD2" t="s">
        <v>74</v>
      </c>
      <c r="BE2" t="s">
        <v>92</v>
      </c>
      <c r="BF2" t="str">
        <f>HYPERLINK("http://dx.doi.org/10.46539/gmd.v4i4.349","http://dx.doi.org/10.46539/gmd.v4i4.349")</f>
        <v>http://dx.doi.org/10.46539/gmd.v4i4.349</v>
      </c>
      <c r="BG2" t="s">
        <v>74</v>
      </c>
      <c r="BH2" t="s">
        <v>74</v>
      </c>
      <c r="BI2">
        <v>19</v>
      </c>
      <c r="BJ2" t="s">
        <v>93</v>
      </c>
      <c r="BK2" t="s">
        <v>94</v>
      </c>
      <c r="BL2" t="s">
        <v>93</v>
      </c>
      <c r="BM2" t="s">
        <v>95</v>
      </c>
      <c r="BN2" t="s">
        <v>74</v>
      </c>
      <c r="BO2" t="s">
        <v>96</v>
      </c>
      <c r="BP2" t="s">
        <v>74</v>
      </c>
      <c r="BQ2" t="s">
        <v>74</v>
      </c>
      <c r="BR2" t="s">
        <v>97</v>
      </c>
      <c r="BS2" t="s">
        <v>98</v>
      </c>
      <c r="BT2" t="str">
        <f>HYPERLINK("https%3A%2F%2Fwww.webofscience.com%2Fwos%2Fwoscc%2Ffull-record%2FWOS:000901754000001","View Full Record in Web of Science")</f>
        <v>View Full Record in Web of Science</v>
      </c>
    </row>
    <row r="3" spans="1:72" x14ac:dyDescent="0.25">
      <c r="A3" t="s">
        <v>72</v>
      </c>
      <c r="B3" t="s">
        <v>99</v>
      </c>
      <c r="C3" t="s">
        <v>74</v>
      </c>
      <c r="D3" t="s">
        <v>74</v>
      </c>
      <c r="E3" t="s">
        <v>74</v>
      </c>
      <c r="F3" t="s">
        <v>100</v>
      </c>
      <c r="G3" t="s">
        <v>74</v>
      </c>
      <c r="H3" t="s">
        <v>74</v>
      </c>
      <c r="I3" t="s">
        <v>101</v>
      </c>
      <c r="J3" t="s">
        <v>102</v>
      </c>
      <c r="K3" t="s">
        <v>74</v>
      </c>
      <c r="L3" t="s">
        <v>74</v>
      </c>
      <c r="M3" t="s">
        <v>103</v>
      </c>
      <c r="N3" t="s">
        <v>79</v>
      </c>
      <c r="O3" t="s">
        <v>74</v>
      </c>
      <c r="P3" t="s">
        <v>74</v>
      </c>
      <c r="Q3" t="s">
        <v>74</v>
      </c>
      <c r="R3" t="s">
        <v>74</v>
      </c>
      <c r="S3" t="s">
        <v>74</v>
      </c>
      <c r="T3" t="s">
        <v>104</v>
      </c>
      <c r="U3" t="s">
        <v>74</v>
      </c>
      <c r="V3" t="s">
        <v>105</v>
      </c>
      <c r="W3" t="s">
        <v>106</v>
      </c>
      <c r="X3" t="s">
        <v>107</v>
      </c>
      <c r="Y3" t="s">
        <v>108</v>
      </c>
      <c r="Z3" t="s">
        <v>109</v>
      </c>
      <c r="AA3" t="s">
        <v>110</v>
      </c>
      <c r="AB3" t="s">
        <v>111</v>
      </c>
      <c r="AC3" t="s">
        <v>112</v>
      </c>
      <c r="AD3" t="s">
        <v>113</v>
      </c>
      <c r="AE3" t="s">
        <v>114</v>
      </c>
      <c r="AF3" t="s">
        <v>74</v>
      </c>
      <c r="AG3">
        <v>46</v>
      </c>
      <c r="AH3">
        <v>0</v>
      </c>
      <c r="AI3">
        <v>0</v>
      </c>
      <c r="AJ3">
        <v>2</v>
      </c>
      <c r="AK3">
        <v>6</v>
      </c>
      <c r="AL3" t="s">
        <v>115</v>
      </c>
      <c r="AM3" t="s">
        <v>116</v>
      </c>
      <c r="AN3" t="s">
        <v>117</v>
      </c>
      <c r="AO3" t="s">
        <v>118</v>
      </c>
      <c r="AP3" t="s">
        <v>119</v>
      </c>
      <c r="AQ3" t="s">
        <v>74</v>
      </c>
      <c r="AR3" t="s">
        <v>120</v>
      </c>
      <c r="AS3" t="s">
        <v>121</v>
      </c>
      <c r="AT3" t="s">
        <v>122</v>
      </c>
      <c r="AU3">
        <v>2021</v>
      </c>
      <c r="AV3" t="s">
        <v>74</v>
      </c>
      <c r="AW3">
        <v>469</v>
      </c>
      <c r="AX3" t="s">
        <v>74</v>
      </c>
      <c r="AY3" t="s">
        <v>74</v>
      </c>
      <c r="AZ3" t="s">
        <v>74</v>
      </c>
      <c r="BA3" t="s">
        <v>74</v>
      </c>
      <c r="BB3">
        <v>92</v>
      </c>
      <c r="BC3">
        <v>99</v>
      </c>
      <c r="BD3" t="s">
        <v>74</v>
      </c>
      <c r="BE3" t="s">
        <v>123</v>
      </c>
      <c r="BF3" t="str">
        <f>HYPERLINK("http://dx.doi.org/10.17223/15617793/469/12","http://dx.doi.org/10.17223/15617793/469/12")</f>
        <v>http://dx.doi.org/10.17223/15617793/469/12</v>
      </c>
      <c r="BG3" t="s">
        <v>74</v>
      </c>
      <c r="BH3" t="s">
        <v>74</v>
      </c>
      <c r="BI3">
        <v>8</v>
      </c>
      <c r="BJ3" t="s">
        <v>124</v>
      </c>
      <c r="BK3" t="s">
        <v>94</v>
      </c>
      <c r="BL3" t="s">
        <v>125</v>
      </c>
      <c r="BM3" t="s">
        <v>126</v>
      </c>
      <c r="BN3" t="s">
        <v>74</v>
      </c>
      <c r="BO3" t="s">
        <v>74</v>
      </c>
      <c r="BP3" t="s">
        <v>74</v>
      </c>
      <c r="BQ3" t="s">
        <v>74</v>
      </c>
      <c r="BR3" t="s">
        <v>97</v>
      </c>
      <c r="BS3" t="s">
        <v>127</v>
      </c>
      <c r="BT3" t="str">
        <f>HYPERLINK("https%3A%2F%2Fwww.webofscience.com%2Fwos%2Fwoscc%2Ffull-record%2FWOS:000731927200012","View Full Record in Web of Science")</f>
        <v>View Full Record in Web of Science</v>
      </c>
    </row>
    <row r="4" spans="1:72" x14ac:dyDescent="0.25">
      <c r="A4" t="s">
        <v>72</v>
      </c>
      <c r="B4" t="s">
        <v>128</v>
      </c>
      <c r="C4" t="s">
        <v>74</v>
      </c>
      <c r="D4" t="s">
        <v>74</v>
      </c>
      <c r="E4" t="s">
        <v>74</v>
      </c>
      <c r="F4" t="s">
        <v>129</v>
      </c>
      <c r="G4" t="s">
        <v>74</v>
      </c>
      <c r="H4" t="s">
        <v>74</v>
      </c>
      <c r="I4" t="s">
        <v>130</v>
      </c>
      <c r="J4" t="s">
        <v>131</v>
      </c>
      <c r="K4" t="s">
        <v>74</v>
      </c>
      <c r="L4" t="s">
        <v>74</v>
      </c>
      <c r="M4" t="s">
        <v>103</v>
      </c>
      <c r="N4" t="s">
        <v>79</v>
      </c>
      <c r="O4" t="s">
        <v>74</v>
      </c>
      <c r="P4" t="s">
        <v>74</v>
      </c>
      <c r="Q4" t="s">
        <v>74</v>
      </c>
      <c r="R4" t="s">
        <v>74</v>
      </c>
      <c r="S4" t="s">
        <v>74</v>
      </c>
      <c r="T4" t="s">
        <v>132</v>
      </c>
      <c r="U4" t="s">
        <v>133</v>
      </c>
      <c r="V4" t="s">
        <v>134</v>
      </c>
      <c r="W4" t="s">
        <v>135</v>
      </c>
      <c r="X4" t="s">
        <v>136</v>
      </c>
      <c r="Y4" t="s">
        <v>137</v>
      </c>
      <c r="Z4" t="s">
        <v>138</v>
      </c>
      <c r="AA4" t="s">
        <v>139</v>
      </c>
      <c r="AB4" t="s">
        <v>140</v>
      </c>
      <c r="AC4" t="s">
        <v>141</v>
      </c>
      <c r="AD4" t="s">
        <v>142</v>
      </c>
      <c r="AE4" t="s">
        <v>143</v>
      </c>
      <c r="AF4" t="s">
        <v>74</v>
      </c>
      <c r="AG4">
        <v>38</v>
      </c>
      <c r="AH4">
        <v>1</v>
      </c>
      <c r="AI4">
        <v>1</v>
      </c>
      <c r="AJ4">
        <v>0</v>
      </c>
      <c r="AK4">
        <v>5</v>
      </c>
      <c r="AL4" t="s">
        <v>144</v>
      </c>
      <c r="AM4" t="s">
        <v>145</v>
      </c>
      <c r="AN4" t="s">
        <v>146</v>
      </c>
      <c r="AO4" t="s">
        <v>147</v>
      </c>
      <c r="AP4" t="s">
        <v>148</v>
      </c>
      <c r="AQ4" t="s">
        <v>74</v>
      </c>
      <c r="AR4" t="s">
        <v>149</v>
      </c>
      <c r="AS4" t="s">
        <v>150</v>
      </c>
      <c r="AT4" t="s">
        <v>74</v>
      </c>
      <c r="AU4">
        <v>2019</v>
      </c>
      <c r="AV4" t="s">
        <v>74</v>
      </c>
      <c r="AW4">
        <v>2</v>
      </c>
      <c r="AX4" t="s">
        <v>74</v>
      </c>
      <c r="AY4" t="s">
        <v>74</v>
      </c>
      <c r="AZ4" t="s">
        <v>74</v>
      </c>
      <c r="BA4" t="s">
        <v>74</v>
      </c>
      <c r="BB4">
        <v>59</v>
      </c>
      <c r="BC4">
        <v>78</v>
      </c>
      <c r="BD4" t="s">
        <v>74</v>
      </c>
      <c r="BE4" t="s">
        <v>151</v>
      </c>
      <c r="BF4" t="str">
        <f>HYPERLINK("http://dx.doi.org/10.17976/jpps/2019.02.05","http://dx.doi.org/10.17976/jpps/2019.02.05")</f>
        <v>http://dx.doi.org/10.17976/jpps/2019.02.05</v>
      </c>
      <c r="BG4" t="s">
        <v>74</v>
      </c>
      <c r="BH4" t="s">
        <v>74</v>
      </c>
      <c r="BI4">
        <v>20</v>
      </c>
      <c r="BJ4" t="s">
        <v>152</v>
      </c>
      <c r="BK4" t="s">
        <v>94</v>
      </c>
      <c r="BL4" t="s">
        <v>153</v>
      </c>
      <c r="BM4" t="s">
        <v>154</v>
      </c>
      <c r="BN4" t="s">
        <v>74</v>
      </c>
      <c r="BO4" t="s">
        <v>155</v>
      </c>
      <c r="BP4" t="s">
        <v>74</v>
      </c>
      <c r="BQ4" t="s">
        <v>74</v>
      </c>
      <c r="BR4" t="s">
        <v>97</v>
      </c>
      <c r="BS4" t="s">
        <v>156</v>
      </c>
      <c r="BT4" t="str">
        <f>HYPERLINK("https%3A%2F%2Fwww.webofscience.com%2Fwos%2Fwoscc%2Ffull-record%2FWOS:000573934800005","View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2023-10-20T10:39:53Z</dcterms:created>
  <dcterms:modified xsi:type="dcterms:W3CDTF">2023-10-20T10:39:53Z</dcterms:modified>
</cp:coreProperties>
</file>